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SGC INTAL\DOCUMENTOS TRANSITORIOS\LICO-CALVAS_11-2023\5_OFERTA ECONOMICA\3_CRONOGRAMAS\"/>
    </mc:Choice>
  </mc:AlternateContent>
  <xr:revisionPtr revIDLastSave="0" documentId="13_ncr:1_{D97E6F3F-507A-4758-941A-C502188F595A}" xr6:coauthVersionLast="47" xr6:coauthVersionMax="47" xr10:uidLastSave="{00000000-0000-0000-0000-000000000000}"/>
  <bookViews>
    <workbookView xWindow="28680" yWindow="-120" windowWidth="29040" windowHeight="15720" xr2:uid="{7161FA44-FBEC-48DA-AF01-7FF7F3B92CE6}"/>
  </bookViews>
  <sheets>
    <sheet name="MENSUAL" sheetId="1" r:id="rId1"/>
    <sheet name="SEMA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<sst xmlns="http://schemas.openxmlformats.org/spreadsheetml/2006/main" count="10" uniqueCount="6">
  <si>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PERIODO</t>
  </si>
  <si>
    <t>INVERSION PARCIAL</t>
  </si>
  <si>
    <t>INVERSION ACUMULADA</t>
  </si>
  <si>
    <t>OFERENTE: Industrias Tecnológicas Alvarez Intal Cia. Ltda.</t>
  </si>
  <si>
    <t>CURVA DE INVERSIÓN PARCIAL Y ACUMULADA SEMANAL</t>
  </si>
  <si>
    <t>CURVA DE INVERSIÓN PARCIAL Y ACUMULADA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</si>
</sst>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* #,##0.00_ ;_ &quot;$&quot;* \-#,##0.00_ ;_ &quot;$&quot;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CURVA DE INVERSION PARCIAL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MENSUAL!$B$1:$M$1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MENSUAL!$B$2:$M$2</c:f>
              <c:numCache>
                <c:formatCode>_("$"* #,##0.00_);_("$"* \(#,##0.00\);_("$"* "-"??_);_(@_)</c:formatCode>
                <c:ptCount val="12"/>
                <c:pt idx="0">
                  <c:v>69759.247997703686</c:v>
                </c:pt>
                <c:pt idx="1">
                  <c:v>111032.10698693461</c:v>
                </c:pt>
                <c:pt idx="2">
                  <c:v>134182.99556459629</c:v>
                </c:pt>
                <c:pt idx="3">
                  <c:v>108967.5411154709</c:v>
                </c:pt>
                <c:pt idx="4">
                  <c:v>110303.17289153974</c:v>
                </c:pt>
                <c:pt idx="5">
                  <c:v>143690.75512784769</c:v>
                </c:pt>
                <c:pt idx="6">
                  <c:v>103904.71303172519</c:v>
                </c:pt>
                <c:pt idx="7">
                  <c:v>123149.21741326083</c:v>
                </c:pt>
                <c:pt idx="8">
                  <c:v>154458.11202941783</c:v>
                </c:pt>
                <c:pt idx="9">
                  <c:v>193371.38818270754</c:v>
                </c:pt>
                <c:pt idx="10">
                  <c:v>191081.24538041232</c:v>
                </c:pt>
                <c:pt idx="11">
                  <c:v>18304.624548383359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14-4DB7-A1D7-54E4D9766367}"/>
            </c:ext>
          </c:extLst>
        </c:ser>
        <c:ser>
          <c:idx val="1"/>
          <c:order val="1"/>
          <c:tx>
            <c:v>CURVA DE INVERSION ACUMULADA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bevel/>
              </a:ln>
              <a:effectLst/>
            </c:spPr>
          </c:marker>
          <c:xVal>
            <c:numRef>
              <c:f>MENSUAL!$B$1:$M$1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MENSUAL!$B$3:$M$3</c:f>
              <c:numCache>
                <c:formatCode>_("$"* #,##0.00_);_("$"* \(#,##0.00\);_("$"* "-"??_);_(@_)</c:formatCode>
                <c:ptCount val="12"/>
                <c:pt idx="0">
                  <c:v>69759.247997703686</c:v>
                </c:pt>
                <c:pt idx="1">
                  <c:v>180791.35498463828</c:v>
                </c:pt>
                <c:pt idx="2">
                  <c:v>314974.35054923454</c:v>
                </c:pt>
                <c:pt idx="3">
                  <c:v>423941.89166470547</c:v>
                </c:pt>
                <c:pt idx="4">
                  <c:v>534245.06455624523</c:v>
                </c:pt>
                <c:pt idx="5">
                  <c:v>677935.81968409289</c:v>
                </c:pt>
                <c:pt idx="6">
                  <c:v>781840.53271581803</c:v>
                </c:pt>
                <c:pt idx="7">
                  <c:v>904989.75012907886</c:v>
                </c:pt>
                <c:pt idx="8">
                  <c:v>1059447.8621584966</c:v>
                </c:pt>
                <c:pt idx="9">
                  <c:v>1252819.2503412042</c:v>
                </c:pt>
                <c:pt idx="10">
                  <c:v>1443900.4957216165</c:v>
                </c:pt>
                <c:pt idx="11">
                  <c:v>1462205.1202699998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14-4DB7-A1D7-54E4D9766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67392"/>
        <c:axId val="105631344"/>
      </c:scatterChart>
      <c:valAx>
        <c:axId val="97767392"/>
        <c:scaling>
          <c:orientation val="minMax"/>
          <c:max val="12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/>
                  <a:t>PERIODO (MENSUAL)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5631344"/>
        <c:crosses val="autoZero"/>
        <c:crossBetween val="midCat"/>
        <c:majorUnit val="1"/>
      </c:valAx>
      <c:valAx>
        <c:axId val="10563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/>
                  <a:t>INVERSION EN DÓLARES ($)</a:t>
                </a:r>
              </a:p>
            </c:rich>
          </c:tx>
          <c:layout>
            <c:manualLayout>
              <c:xMode val="edge"/>
              <c:yMode val="edge"/>
              <c:x val="1.5503875968992248E-2"/>
              <c:y val="0.3779543064214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776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CURVA DE INVERSION PARCIAL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SEMANAL!$B$1:$AZ$1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xVal>
          <c:yVal>
            <c:numRef>
              <c:f>SEMANAL!$B$2:$AZ$2</c:f>
              <c:numCache>
                <c:formatCode>_("$"* #,##0.00_);_("$"* \(#,##0.00\);_("$"* "-"??_);_(@_)</c:formatCode>
                <c:ptCount val="51"/>
                <c:pt idx="0">
                  <c:v>5077.1705878997527</c:v>
                </c:pt>
                <c:pt idx="1">
                  <c:v>13204.556207453979</c:v>
                </c:pt>
                <c:pt idx="2">
                  <c:v>27490.668609569391</c:v>
                </c:pt>
                <c:pt idx="3">
                  <c:v>23986.852744170552</c:v>
                </c:pt>
                <c:pt idx="4">
                  <c:v>22385.203890889356</c:v>
                </c:pt>
                <c:pt idx="5">
                  <c:v>27952.239350288448</c:v>
                </c:pt>
                <c:pt idx="6">
                  <c:v>27353.421690024596</c:v>
                </c:pt>
                <c:pt idx="7">
                  <c:v>22664.710994908157</c:v>
                </c:pt>
                <c:pt idx="8">
                  <c:v>20920.504312400964</c:v>
                </c:pt>
                <c:pt idx="9">
                  <c:v>28622.540731321933</c:v>
                </c:pt>
                <c:pt idx="10">
                  <c:v>32174.447141130488</c:v>
                </c:pt>
                <c:pt idx="11">
                  <c:v>31155.627264992712</c:v>
                </c:pt>
                <c:pt idx="12" formatCode="General">
                  <c:v>40030.661349199574</c:v>
                </c:pt>
                <c:pt idx="13" formatCode="General">
                  <c:v>29094.323297974923</c:v>
                </c:pt>
                <c:pt idx="14" formatCode="General">
                  <c:v>27284.266633717194</c:v>
                </c:pt>
                <c:pt idx="15" formatCode="General">
                  <c:v>26544.319418452575</c:v>
                </c:pt>
                <c:pt idx="16" formatCode="General">
                  <c:v>18000.374697315186</c:v>
                </c:pt>
                <c:pt idx="17" formatCode="General">
                  <c:v>20383.354989230811</c:v>
                </c:pt>
                <c:pt idx="18" formatCode="General">
                  <c:v>21415.814893701689</c:v>
                </c:pt>
                <c:pt idx="19" formatCode="General">
                  <c:v>28639.493432844734</c:v>
                </c:pt>
                <c:pt idx="20" formatCode="General">
                  <c:v>28338.724672505046</c:v>
                </c:pt>
                <c:pt idx="21" formatCode="General">
                  <c:v>27734.489888452965</c:v>
                </c:pt>
                <c:pt idx="22" formatCode="General">
                  <c:v>32190.391202256767</c:v>
                </c:pt>
                <c:pt idx="23" formatCode="General">
                  <c:v>30735.765366669566</c:v>
                </c:pt>
                <c:pt idx="24" formatCode="General">
                  <c:v>33787.335354227238</c:v>
                </c:pt>
                <c:pt idx="25" formatCode="General">
                  <c:v>30768.542608987023</c:v>
                </c:pt>
                <c:pt idx="26" formatCode="General">
                  <c:v>32205.203837512687</c:v>
                </c:pt>
                <c:pt idx="27" formatCode="General">
                  <c:v>23604.024918250449</c:v>
                </c:pt>
                <c:pt idx="28" formatCode="General">
                  <c:v>24830.307503611115</c:v>
                </c:pt>
                <c:pt idx="29" formatCode="General">
                  <c:v>23265.174572100634</c:v>
                </c:pt>
                <c:pt idx="30" formatCode="General">
                  <c:v>37762.760248022234</c:v>
                </c:pt>
                <c:pt idx="31" formatCode="General">
                  <c:v>27978.340159251755</c:v>
                </c:pt>
                <c:pt idx="32" formatCode="General">
                  <c:v>22115.499911624807</c:v>
                </c:pt>
                <c:pt idx="33" formatCode="General">
                  <c:v>24654.192087324882</c:v>
                </c:pt>
                <c:pt idx="34" formatCode="General">
                  <c:v>17706.040098543988</c:v>
                </c:pt>
                <c:pt idx="35" formatCode="General">
                  <c:v>16647.081229830379</c:v>
                </c:pt>
                <c:pt idx="36" formatCode="General">
                  <c:v>42303.731291561249</c:v>
                </c:pt>
                <c:pt idx="37" formatCode="General">
                  <c:v>44549.689554905315</c:v>
                </c:pt>
                <c:pt idx="38" formatCode="General">
                  <c:v>43890.023748833315</c:v>
                </c:pt>
                <c:pt idx="39" formatCode="General">
                  <c:v>47849.876574489957</c:v>
                </c:pt>
                <c:pt idx="40" formatCode="General">
                  <c:v>51741.961293150569</c:v>
                </c:pt>
                <c:pt idx="41" formatCode="General">
                  <c:v>47445.082757298784</c:v>
                </c:pt>
                <c:pt idx="42" formatCode="General">
                  <c:v>38533.265762587092</c:v>
                </c:pt>
                <c:pt idx="43" formatCode="General">
                  <c:v>36933.761205757692</c:v>
                </c:pt>
                <c:pt idx="44" formatCode="General">
                  <c:v>34944.727621333135</c:v>
                </c:pt>
                <c:pt idx="45" formatCode="General">
                  <c:v>58969.274817273334</c:v>
                </c:pt>
                <c:pt idx="46" formatCode="General">
                  <c:v>39461.027086138216</c:v>
                </c:pt>
                <c:pt idx="47" formatCode="General">
                  <c:v>29766.131777692797</c:v>
                </c:pt>
                <c:pt idx="48" formatCode="General">
                  <c:v>6945.6636238800002</c:v>
                </c:pt>
                <c:pt idx="49" formatCode="General">
                  <c:v>6599.5311499984009</c:v>
                </c:pt>
                <c:pt idx="50" formatCode="General">
                  <c:v>3566.9461084415993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A0-4764-9D19-C66359646BDD}"/>
            </c:ext>
          </c:extLst>
        </c:ser>
        <c:ser>
          <c:idx val="1"/>
          <c:order val="1"/>
          <c:tx>
            <c:v>CURVA DE INVERSION ACUMULADA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bevel/>
              </a:ln>
              <a:effectLst/>
            </c:spPr>
          </c:marker>
          <c:xVal>
            <c:numRef>
              <c:f>SEMANAL!$B$1:$AZ$1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xVal>
          <c:yVal>
            <c:numRef>
              <c:f>SEMANAL!$B$3:$AZ$3</c:f>
              <c:numCache>
                <c:formatCode>_("$"* #,##0.00_);_("$"* \(#,##0.00\);_("$"* "-"??_);_(@_)</c:formatCode>
                <c:ptCount val="51"/>
                <c:pt idx="0">
                  <c:v>5077.1705878997527</c:v>
                </c:pt>
                <c:pt idx="1">
                  <c:v>18281.72679535373</c:v>
                </c:pt>
                <c:pt idx="2">
                  <c:v>45772.395404923125</c:v>
                </c:pt>
                <c:pt idx="3">
                  <c:v>69759.248149093677</c:v>
                </c:pt>
                <c:pt idx="4">
                  <c:v>92144.452039983036</c:v>
                </c:pt>
                <c:pt idx="5">
                  <c:v>120096.69139027149</c:v>
                </c:pt>
                <c:pt idx="6">
                  <c:v>147450.11308029608</c:v>
                </c:pt>
                <c:pt idx="7">
                  <c:v>170114.82407520423</c:v>
                </c:pt>
                <c:pt idx="8">
                  <c:v>191035.3283876052</c:v>
                </c:pt>
                <c:pt idx="9">
                  <c:v>219657.86911892713</c:v>
                </c:pt>
                <c:pt idx="10">
                  <c:v>251832.31626005762</c:v>
                </c:pt>
                <c:pt idx="11">
                  <c:v>282987.9435250503</c:v>
                </c:pt>
                <c:pt idx="12" formatCode="General">
                  <c:v>323018.6048742499</c:v>
                </c:pt>
                <c:pt idx="13" formatCode="General">
                  <c:v>352112.92817222484</c:v>
                </c:pt>
                <c:pt idx="14" formatCode="General">
                  <c:v>379397.19480594201</c:v>
                </c:pt>
                <c:pt idx="15" formatCode="General">
                  <c:v>405941.51422439457</c:v>
                </c:pt>
                <c:pt idx="16" formatCode="General">
                  <c:v>423941.88892170973</c:v>
                </c:pt>
                <c:pt idx="17" formatCode="General">
                  <c:v>444325.24391094054</c:v>
                </c:pt>
                <c:pt idx="18" formatCode="General">
                  <c:v>465741.05880464223</c:v>
                </c:pt>
                <c:pt idx="19" formatCode="General">
                  <c:v>494380.55223748699</c:v>
                </c:pt>
                <c:pt idx="20" formatCode="General">
                  <c:v>522719.27690999204</c:v>
                </c:pt>
                <c:pt idx="21" formatCode="General">
                  <c:v>550453.76679844502</c:v>
                </c:pt>
                <c:pt idx="22" formatCode="General">
                  <c:v>582644.15800070181</c:v>
                </c:pt>
                <c:pt idx="23" formatCode="General">
                  <c:v>613379.92336737132</c:v>
                </c:pt>
                <c:pt idx="24" formatCode="General">
                  <c:v>647167.25872159854</c:v>
                </c:pt>
                <c:pt idx="25" formatCode="General">
                  <c:v>677935.80133058561</c:v>
                </c:pt>
                <c:pt idx="26" formatCode="General">
                  <c:v>710141.00516809826</c:v>
                </c:pt>
                <c:pt idx="27" formatCode="General">
                  <c:v>733745.03008634876</c:v>
                </c:pt>
                <c:pt idx="28" formatCode="General">
                  <c:v>758575.33758995985</c:v>
                </c:pt>
                <c:pt idx="29" formatCode="General">
                  <c:v>781840.51216206048</c:v>
                </c:pt>
                <c:pt idx="30" formatCode="General">
                  <c:v>819603.27241008275</c:v>
                </c:pt>
                <c:pt idx="31" formatCode="General">
                  <c:v>847581.61256933445</c:v>
                </c:pt>
                <c:pt idx="32" formatCode="General">
                  <c:v>869697.11248095927</c:v>
                </c:pt>
                <c:pt idx="33" formatCode="General">
                  <c:v>894351.30456828419</c:v>
                </c:pt>
                <c:pt idx="34" formatCode="General">
                  <c:v>912057.34466682817</c:v>
                </c:pt>
                <c:pt idx="35" formatCode="General">
                  <c:v>928704.42589665856</c:v>
                </c:pt>
                <c:pt idx="36" formatCode="General">
                  <c:v>971008.15718821983</c:v>
                </c:pt>
                <c:pt idx="37" formatCode="General">
                  <c:v>1015557.8467431251</c:v>
                </c:pt>
                <c:pt idx="38" formatCode="General">
                  <c:v>1059447.8704919585</c:v>
                </c:pt>
                <c:pt idx="39" formatCode="General">
                  <c:v>1107297.7470664484</c:v>
                </c:pt>
                <c:pt idx="40" formatCode="General">
                  <c:v>1159039.7083595991</c:v>
                </c:pt>
                <c:pt idx="41" formatCode="General">
                  <c:v>1206484.7911168979</c:v>
                </c:pt>
                <c:pt idx="42" formatCode="General">
                  <c:v>1245018.056879485</c:v>
                </c:pt>
                <c:pt idx="43" formatCode="General">
                  <c:v>1281951.8180852428</c:v>
                </c:pt>
                <c:pt idx="44" formatCode="General">
                  <c:v>1316896.545706576</c:v>
                </c:pt>
                <c:pt idx="45" formatCode="General">
                  <c:v>1375865.8205238492</c:v>
                </c:pt>
                <c:pt idx="46" formatCode="General">
                  <c:v>1415326.8476099875</c:v>
                </c:pt>
                <c:pt idx="47" formatCode="General">
                  <c:v>1445092.9793876803</c:v>
                </c:pt>
                <c:pt idx="48" formatCode="General">
                  <c:v>1452038.6430115602</c:v>
                </c:pt>
                <c:pt idx="49" formatCode="General">
                  <c:v>1458638.1741615585</c:v>
                </c:pt>
                <c:pt idx="50" formatCode="General">
                  <c:v>1462205.1202700001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A0-4764-9D19-C66359646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67392"/>
        <c:axId val="105631344"/>
      </c:scatterChart>
      <c:valAx>
        <c:axId val="97767392"/>
        <c:scaling>
          <c:orientation val="minMax"/>
          <c:max val="5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/>
                  <a:t>PERIODO (MENSUAL)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5631344"/>
        <c:crosses val="autoZero"/>
        <c:crossBetween val="midCat"/>
        <c:majorUnit val="1"/>
      </c:valAx>
      <c:valAx>
        <c:axId val="10563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/>
                  <a:t>INVERSION EN DÓLARES ($)</a:t>
                </a:r>
              </a:p>
            </c:rich>
          </c:tx>
          <c:layout>
            <c:manualLayout>
              <c:xMode val="edge"/>
              <c:yMode val="edge"/>
              <c:x val="1.5503875968992248E-2"/>
              <c:y val="0.3779543064214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776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678180</xdr:colOff>
      <xdr:row>6</xdr:row>
      <xdr:rowOff>75247</xdr:rowOff>
    </xdr:from>
    <xdr:to>
      <xdr:col>12</xdr:col>
      <xdr:colOff>487680</xdr:colOff>
      <xdr:row>32</xdr:row>
      <xdr:rowOff>163831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FF858D-36FD-F325-2F71-B73BFEDB22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678180</xdr:colOff>
      <xdr:row>6</xdr:row>
      <xdr:rowOff>75247</xdr:rowOff>
    </xdr:from>
    <xdr:to>
      <xdr:col>12</xdr:col>
      <xdr:colOff>487680</xdr:colOff>
      <xdr:row>32</xdr:row>
      <xdr:rowOff>163831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D2C96B0-5C83-45DD-9739-BC3F969DE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F5338-951F-455F-B1F5-7C276E5DA31E}">
  <sheetPr>
    <pageSetUpPr fitToPage="1"/>
  </sheetPr>
  <dimension ref="A1:M35"/>
  <sheetViews>
    <sheetView tabSelected="1" workbookViewId="0">
      <selection activeCell="A5" sqref="A5:M35"/>
    </sheetView>
  </sheetViews>
  <sheetFormatPr baseColWidth="10" defaultRowHeight="14.4" x14ac:dyDescent="0.3"/>
  <cols>
    <col min="1" max="1" width="22.33203125" bestFit="1" customWidth="1"/>
    <col min="2" max="2" width="11.6640625" bestFit="1" customWidth="1"/>
    <col min="3" max="9" width="11.88671875" bestFit="1" customWidth="1"/>
    <col min="10" max="13" width="13.44140625" bestFit="1" customWidth="1"/>
  </cols>
  <sheetData>
    <row r="1" spans="1:13" x14ac:dyDescent="0.3">
      <c r="A1" s="4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3" x14ac:dyDescent="0.3">
      <c r="A2" s="4" t="s">
        <v>1</v>
      </c>
      <c r="B2" s="3">
        <v>69759.247997703686</v>
      </c>
      <c r="C2" s="3">
        <v>111032.10698693461</v>
      </c>
      <c r="D2" s="3">
        <v>134182.99556459629</v>
      </c>
      <c r="E2" s="3">
        <v>108967.5411154709</v>
      </c>
      <c r="F2" s="3">
        <v>110303.17289153974</v>
      </c>
      <c r="G2" s="3">
        <v>143690.75512784769</v>
      </c>
      <c r="H2" s="3">
        <v>103904.71303172519</v>
      </c>
      <c r="I2" s="3">
        <v>123149.21741326083</v>
      </c>
      <c r="J2" s="3">
        <v>154458.11202941783</v>
      </c>
      <c r="K2" s="3">
        <v>193371.38818270754</v>
      </c>
      <c r="L2" s="3">
        <v>191081.24538041232</v>
      </c>
      <c r="M2" s="3">
        <v>18304.624548383359</v>
      </c>
    </row>
    <row r="3" spans="1:13" x14ac:dyDescent="0.3">
      <c r="A3" s="4" t="s">
        <v>2</v>
      </c>
      <c r="B3" s="3">
        <v>69759.247997703686</v>
      </c>
      <c r="C3" s="3">
        <v>180791.35498463828</v>
      </c>
      <c r="D3" s="3">
        <v>314974.35054923454</v>
      </c>
      <c r="E3" s="3">
        <v>423941.89166470547</v>
      </c>
      <c r="F3" s="3">
        <v>534245.06455624523</v>
      </c>
      <c r="G3" s="3">
        <v>677935.81968409289</v>
      </c>
      <c r="H3" s="3">
        <v>781840.53271581803</v>
      </c>
      <c r="I3" s="3">
        <v>904989.75012907886</v>
      </c>
      <c r="J3" s="3">
        <v>1059447.8621584966</v>
      </c>
      <c r="K3" s="3">
        <v>1252819.2503412042</v>
      </c>
      <c r="L3" s="3">
        <v>1443900.4957216165</v>
      </c>
      <c r="M3" s="3">
        <v>1462205.1202699998</v>
      </c>
    </row>
    <row r="5" spans="1:13" x14ac:dyDescent="0.3">
      <c r="A5" s="6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5" t="s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</sheetData>
  <mergeCells count="3">
    <mergeCell ref="A5:M6"/>
    <mergeCell ref="A7:M34"/>
    <mergeCell ref="A35:M35"/>
  </mergeCells>
  <pageMargins left="0.7" right="0.7" top="0.75" bottom="0.75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384F7-AAA2-4A5A-893E-D8BF2346D6D7}">
  <sheetPr>
    <pageSetUpPr fitToPage="1"/>
  </sheetPr>
  <dimension ref="A1:AZ35"/>
  <sheetViews>
    <sheetView workbookViewId="0">
      <selection activeCell="A5" sqref="A5:M35"/>
    </sheetView>
  </sheetViews>
  <sheetFormatPr baseColWidth="10" defaultRowHeight="14.4" x14ac:dyDescent="0.3"/>
  <cols>
    <col min="1" max="1" width="22.33203125" bestFit="1" customWidth="1"/>
    <col min="2" max="2" width="11.6640625" bestFit="1" customWidth="1"/>
    <col min="3" max="9" width="11.88671875" bestFit="1" customWidth="1"/>
    <col min="10" max="13" width="13.44140625" bestFit="1" customWidth="1"/>
  </cols>
  <sheetData>
    <row r="1" spans="1:52" x14ac:dyDescent="0.3">
      <c r="A1" s="4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R1" s="2">
        <v>43</v>
      </c>
      <c r="AS1" s="2">
        <v>44</v>
      </c>
      <c r="AT1" s="2">
        <v>45</v>
      </c>
      <c r="AU1" s="2">
        <v>46</v>
      </c>
      <c r="AV1" s="2">
        <v>47</v>
      </c>
      <c r="AW1" s="2">
        <v>48</v>
      </c>
      <c r="AX1" s="2">
        <v>49</v>
      </c>
      <c r="AY1" s="2">
        <v>50</v>
      </c>
      <c r="AZ1" s="2">
        <v>51</v>
      </c>
    </row>
    <row r="2" spans="1:52" x14ac:dyDescent="0.3">
      <c r="A2" s="4" t="s">
        <v>1</v>
      </c>
      <c r="B2" s="3">
        <v>5077.1705878997527</v>
      </c>
      <c r="C2" s="3">
        <v>13204.556207453979</v>
      </c>
      <c r="D2" s="3">
        <v>27490.668609569391</v>
      </c>
      <c r="E2" s="3">
        <v>23986.852744170552</v>
      </c>
      <c r="F2" s="3">
        <v>22385.203890889356</v>
      </c>
      <c r="G2" s="3">
        <v>27952.239350288448</v>
      </c>
      <c r="H2" s="3">
        <v>27353.421690024596</v>
      </c>
      <c r="I2" s="3">
        <v>22664.710994908157</v>
      </c>
      <c r="J2" s="3">
        <v>20920.504312400964</v>
      </c>
      <c r="K2" s="3">
        <v>28622.540731321933</v>
      </c>
      <c r="L2" s="3">
        <v>32174.447141130488</v>
      </c>
      <c r="M2" s="3">
        <v>31155.627264992712</v>
      </c>
      <c r="N2">
        <v>40030.661349199574</v>
      </c>
      <c r="O2">
        <v>29094.323297974923</v>
      </c>
      <c r="P2">
        <v>27284.266633717194</v>
      </c>
      <c r="Q2">
        <v>26544.319418452575</v>
      </c>
      <c r="R2">
        <v>18000.374697315186</v>
      </c>
      <c r="S2">
        <v>20383.354989230811</v>
      </c>
      <c r="T2">
        <v>21415.814893701689</v>
      </c>
      <c r="U2">
        <v>28639.493432844734</v>
      </c>
      <c r="V2">
        <v>28338.724672505046</v>
      </c>
      <c r="W2">
        <v>27734.489888452965</v>
      </c>
      <c r="X2">
        <v>32190.391202256767</v>
      </c>
      <c r="Y2">
        <v>30735.765366669566</v>
      </c>
      <c r="Z2">
        <v>33787.335354227238</v>
      </c>
      <c r="AA2">
        <v>30768.542608987023</v>
      </c>
      <c r="AB2">
        <v>32205.203837512687</v>
      </c>
      <c r="AC2">
        <v>23604.024918250449</v>
      </c>
      <c r="AD2">
        <v>24830.307503611115</v>
      </c>
      <c r="AE2">
        <v>23265.174572100634</v>
      </c>
      <c r="AF2">
        <v>37762.760248022234</v>
      </c>
      <c r="AG2">
        <v>27978.340159251755</v>
      </c>
      <c r="AH2">
        <v>22115.499911624807</v>
      </c>
      <c r="AI2">
        <v>24654.192087324882</v>
      </c>
      <c r="AJ2">
        <v>17706.040098543988</v>
      </c>
      <c r="AK2">
        <v>16647.081229830379</v>
      </c>
      <c r="AL2">
        <v>42303.731291561249</v>
      </c>
      <c r="AM2">
        <v>44549.689554905315</v>
      </c>
      <c r="AN2">
        <v>43890.023748833315</v>
      </c>
      <c r="AO2">
        <v>47849.876574489957</v>
      </c>
      <c r="AP2">
        <v>51741.961293150569</v>
      </c>
      <c r="AQ2">
        <v>47445.082757298784</v>
      </c>
      <c r="AR2">
        <v>38533.265762587092</v>
      </c>
      <c r="AS2">
        <v>36933.761205757692</v>
      </c>
      <c r="AT2">
        <v>34944.727621333135</v>
      </c>
      <c r="AU2">
        <v>58969.274817273334</v>
      </c>
      <c r="AV2">
        <v>39461.027086138216</v>
      </c>
      <c r="AW2">
        <v>29766.131777692797</v>
      </c>
      <c r="AX2">
        <v>6945.6636238800002</v>
      </c>
      <c r="AY2">
        <v>6599.5311499984009</v>
      </c>
      <c r="AZ2">
        <v>3566.9461084415993</v>
      </c>
    </row>
    <row r="3" spans="1:52" x14ac:dyDescent="0.3">
      <c r="A3" s="4" t="s">
        <v>2</v>
      </c>
      <c r="B3" s="3">
        <v>5077.1705878997527</v>
      </c>
      <c r="C3" s="3">
        <v>18281.72679535373</v>
      </c>
      <c r="D3" s="3">
        <v>45772.395404923125</v>
      </c>
      <c r="E3" s="3">
        <v>69759.248149093677</v>
      </c>
      <c r="F3" s="3">
        <v>92144.452039983036</v>
      </c>
      <c r="G3" s="3">
        <v>120096.69139027149</v>
      </c>
      <c r="H3" s="3">
        <v>147450.11308029608</v>
      </c>
      <c r="I3" s="3">
        <v>170114.82407520423</v>
      </c>
      <c r="J3" s="3">
        <v>191035.3283876052</v>
      </c>
      <c r="K3" s="3">
        <v>219657.86911892713</v>
      </c>
      <c r="L3" s="3">
        <v>251832.31626005762</v>
      </c>
      <c r="M3" s="3">
        <v>282987.9435250503</v>
      </c>
      <c r="N3">
        <v>323018.6048742499</v>
      </c>
      <c r="O3">
        <v>352112.92817222484</v>
      </c>
      <c r="P3">
        <v>379397.19480594201</v>
      </c>
      <c r="Q3">
        <v>405941.51422439457</v>
      </c>
      <c r="R3">
        <v>423941.88892170973</v>
      </c>
      <c r="S3">
        <v>444325.24391094054</v>
      </c>
      <c r="T3">
        <v>465741.05880464223</v>
      </c>
      <c r="U3">
        <v>494380.55223748699</v>
      </c>
      <c r="V3">
        <v>522719.27690999204</v>
      </c>
      <c r="W3">
        <v>550453.76679844502</v>
      </c>
      <c r="X3">
        <v>582644.15800070181</v>
      </c>
      <c r="Y3">
        <v>613379.92336737132</v>
      </c>
      <c r="Z3">
        <v>647167.25872159854</v>
      </c>
      <c r="AA3">
        <v>677935.80133058561</v>
      </c>
      <c r="AB3">
        <v>710141.00516809826</v>
      </c>
      <c r="AC3">
        <v>733745.03008634876</v>
      </c>
      <c r="AD3">
        <v>758575.33758995985</v>
      </c>
      <c r="AE3">
        <v>781840.51216206048</v>
      </c>
      <c r="AF3">
        <v>819603.27241008275</v>
      </c>
      <c r="AG3">
        <v>847581.61256933445</v>
      </c>
      <c r="AH3">
        <v>869697.11248095927</v>
      </c>
      <c r="AI3">
        <v>894351.30456828419</v>
      </c>
      <c r="AJ3">
        <v>912057.34466682817</v>
      </c>
      <c r="AK3">
        <v>928704.42589665856</v>
      </c>
      <c r="AL3">
        <v>971008.15718821983</v>
      </c>
      <c r="AM3">
        <v>1015557.8467431251</v>
      </c>
      <c r="AN3">
        <v>1059447.8704919585</v>
      </c>
      <c r="AO3">
        <v>1107297.7470664484</v>
      </c>
      <c r="AP3">
        <v>1159039.7083595991</v>
      </c>
      <c r="AQ3">
        <v>1206484.7911168979</v>
      </c>
      <c r="AR3">
        <v>1245018.056879485</v>
      </c>
      <c r="AS3">
        <v>1281951.8180852428</v>
      </c>
      <c r="AT3">
        <v>1316896.545706576</v>
      </c>
      <c r="AU3">
        <v>1375865.8205238492</v>
      </c>
      <c r="AV3">
        <v>1415326.8476099875</v>
      </c>
      <c r="AW3">
        <v>1445092.9793876803</v>
      </c>
      <c r="AX3">
        <v>1452038.6430115602</v>
      </c>
      <c r="AY3">
        <v>1458638.1741615585</v>
      </c>
      <c r="AZ3">
        <v>1462205.1202700001</v>
      </c>
    </row>
    <row r="5" spans="1:52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52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52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52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52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52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52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52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52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52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52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52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5" t="s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</sheetData>
  <mergeCells count="3">
    <mergeCell ref="A5:M6"/>
    <mergeCell ref="A7:M34"/>
    <mergeCell ref="A35:M35"/>
  </mergeCells>
  <pageMargins left="0.7" right="0.7" top="0.75" bottom="0.75" header="0.3" footer="0.3"/>
  <pageSetup paperSize="9" scale="2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</vt:lpstr>
      <vt:lpstr>SEMANAL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Intal Intal</dc:creator>
  <cp:lastModifiedBy>Intal Intal</cp:lastModifiedBy>
  <cp:lastPrinted>2023-11-22T23:03:20Z</cp:lastPrinted>
  <dcterms:created xsi:type="dcterms:W3CDTF">2023-11-22T22:55:50Z</dcterms:created>
  <dcterms:modified xsi:type="dcterms:W3CDTF">2023-11-22T23:03:39Z</dcterms:modified>
</cp:coreProperties>
</file>